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1"/>
  </bookViews>
  <sheets>
    <sheet name="Datos diarios Diciembre2010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<sst xmlns="http://schemas.openxmlformats.org/spreadsheetml/2006/main" count="113" uniqueCount="20">
  <si>
    <t>4300Y</t>
  </si>
  <si>
    <t>MINAS DE ALMADÉN</t>
  </si>
  <si>
    <t>CIUDAD REAL</t>
  </si>
  <si>
    <t>Indicativo</t>
  </si>
  <si>
    <t>Nombre</t>
  </si>
  <si>
    <t>Provincia</t>
  </si>
  <si>
    <t>Altitud</t>
  </si>
  <si>
    <t>T.Max</t>
  </si>
  <si>
    <t>Hora</t>
  </si>
  <si>
    <t>T.Min</t>
  </si>
  <si>
    <t>T.Med</t>
  </si>
  <si>
    <t>Racha</t>
  </si>
  <si>
    <t>VMX10'</t>
  </si>
  <si>
    <t>P.(00-24)</t>
  </si>
  <si>
    <t>P.(00-06)</t>
  </si>
  <si>
    <t>P.(06-12)</t>
  </si>
  <si>
    <t>P.(12-18)</t>
  </si>
  <si>
    <t>P.(18-24)</t>
  </si>
  <si>
    <t>Fecha</t>
  </si>
  <si>
    <t xml:space="preserve"> Litros de precipitación mensual por m²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</si>
</sst>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21125"/>
          <c:w val="0.952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Diciembre2010'!$A$34</c:f>
              <c:strCache>
                <c:ptCount val="1"/>
                <c:pt idx="0">
                  <c:v> Litros de precipitación mensual por m²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Diciembre2010'!$D$34</c:f>
              <c:numCache>
                <c:ptCount val="1"/>
                <c:pt idx="0">
                  <c:v>124.00000000000001</c:v>
                </c:pt>
              </c:numCache>
            </c:numRef>
          </c:val>
        </c:ser>
        <c:axId val="26464106"/>
        <c:axId val="36850363"/>
      </c:bar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50363"/>
        <c:crosses val="autoZero"/>
        <c:auto val="1"/>
        <c:lblOffset val="100"/>
        <c:noMultiLvlLbl val="0"/>
      </c:catAx>
      <c:valAx>
        <c:axId val="36850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64641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Datos meteorológicos de Almadén - Diciembre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125"/>
          <c:w val="0.999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diarios Diciembre2010'!$F$1</c:f>
              <c:strCache>
                <c:ptCount val="1"/>
                <c:pt idx="0">
                  <c:v>T.Max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Diciembre2010'!$F$2:$F$32</c:f>
              <c:numCache>
                <c:ptCount val="31"/>
                <c:pt idx="0">
                  <c:v>8.6</c:v>
                </c:pt>
                <c:pt idx="1">
                  <c:v>9.5</c:v>
                </c:pt>
                <c:pt idx="2">
                  <c:v>9.9</c:v>
                </c:pt>
                <c:pt idx="3">
                  <c:v>9.4</c:v>
                </c:pt>
                <c:pt idx="4">
                  <c:v>12.3</c:v>
                </c:pt>
                <c:pt idx="5">
                  <c:v>17.9</c:v>
                </c:pt>
                <c:pt idx="6">
                  <c:v>14.7</c:v>
                </c:pt>
                <c:pt idx="7">
                  <c:v>14.6</c:v>
                </c:pt>
                <c:pt idx="8">
                  <c:v>20.9</c:v>
                </c:pt>
                <c:pt idx="9">
                  <c:v>17.2</c:v>
                </c:pt>
                <c:pt idx="10">
                  <c:v>16.5</c:v>
                </c:pt>
                <c:pt idx="11">
                  <c:v>16</c:v>
                </c:pt>
                <c:pt idx="12">
                  <c:v>16.4</c:v>
                </c:pt>
                <c:pt idx="13">
                  <c:v>15.3</c:v>
                </c:pt>
                <c:pt idx="14">
                  <c:v>9.7</c:v>
                </c:pt>
                <c:pt idx="15">
                  <c:v>8</c:v>
                </c:pt>
                <c:pt idx="16">
                  <c:v>8.9</c:v>
                </c:pt>
                <c:pt idx="17">
                  <c:v>10.3</c:v>
                </c:pt>
                <c:pt idx="18">
                  <c:v>10.9</c:v>
                </c:pt>
                <c:pt idx="19">
                  <c:v>14.2</c:v>
                </c:pt>
                <c:pt idx="20">
                  <c:v>14.1</c:v>
                </c:pt>
                <c:pt idx="21">
                  <c:v>10.7</c:v>
                </c:pt>
                <c:pt idx="22">
                  <c:v>9.1</c:v>
                </c:pt>
                <c:pt idx="23">
                  <c:v>8.9</c:v>
                </c:pt>
                <c:pt idx="24">
                  <c:v>8</c:v>
                </c:pt>
                <c:pt idx="25">
                  <c:v>10.7</c:v>
                </c:pt>
                <c:pt idx="26">
                  <c:v>13.6</c:v>
                </c:pt>
                <c:pt idx="27">
                  <c:v>15.6</c:v>
                </c:pt>
                <c:pt idx="28">
                  <c:v>19.1</c:v>
                </c:pt>
                <c:pt idx="29">
                  <c:v>11.8</c:v>
                </c:pt>
                <c:pt idx="30">
                  <c:v>10.4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diarios Diciembre2010'!$H$1</c:f>
              <c:strCache>
                <c:ptCount val="1"/>
                <c:pt idx="0">
                  <c:v>T.Min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Diciembre2010'!$H$2:$H$32</c:f>
              <c:numCache>
                <c:ptCount val="31"/>
                <c:pt idx="0">
                  <c:v>4.1</c:v>
                </c:pt>
                <c:pt idx="1">
                  <c:v>2.4</c:v>
                </c:pt>
                <c:pt idx="2">
                  <c:v>0.5</c:v>
                </c:pt>
                <c:pt idx="3">
                  <c:v>-0.9</c:v>
                </c:pt>
                <c:pt idx="4">
                  <c:v>6.2</c:v>
                </c:pt>
                <c:pt idx="5">
                  <c:v>11.5</c:v>
                </c:pt>
                <c:pt idx="6">
                  <c:v>11</c:v>
                </c:pt>
                <c:pt idx="7">
                  <c:v>11.2</c:v>
                </c:pt>
                <c:pt idx="8">
                  <c:v>12.5</c:v>
                </c:pt>
                <c:pt idx="9">
                  <c:v>10.7</c:v>
                </c:pt>
                <c:pt idx="10">
                  <c:v>8.2</c:v>
                </c:pt>
                <c:pt idx="11">
                  <c:v>7.3</c:v>
                </c:pt>
                <c:pt idx="12">
                  <c:v>8.9</c:v>
                </c:pt>
                <c:pt idx="13">
                  <c:v>7</c:v>
                </c:pt>
                <c:pt idx="14">
                  <c:v>1.2</c:v>
                </c:pt>
                <c:pt idx="15">
                  <c:v>-2.8</c:v>
                </c:pt>
                <c:pt idx="16">
                  <c:v>-3.8</c:v>
                </c:pt>
                <c:pt idx="17">
                  <c:v>4.5</c:v>
                </c:pt>
                <c:pt idx="18">
                  <c:v>6.5</c:v>
                </c:pt>
                <c:pt idx="19">
                  <c:v>6.4</c:v>
                </c:pt>
                <c:pt idx="20">
                  <c:v>10.2</c:v>
                </c:pt>
                <c:pt idx="21">
                  <c:v>8.7</c:v>
                </c:pt>
                <c:pt idx="22">
                  <c:v>3</c:v>
                </c:pt>
                <c:pt idx="23">
                  <c:v>0.2</c:v>
                </c:pt>
                <c:pt idx="24">
                  <c:v>1.5</c:v>
                </c:pt>
                <c:pt idx="25">
                  <c:v>-1.9</c:v>
                </c:pt>
                <c:pt idx="26">
                  <c:v>-2.5</c:v>
                </c:pt>
                <c:pt idx="27">
                  <c:v>5.9</c:v>
                </c:pt>
                <c:pt idx="28">
                  <c:v>5.8</c:v>
                </c:pt>
                <c:pt idx="29">
                  <c:v>9.2</c:v>
                </c:pt>
                <c:pt idx="30">
                  <c:v>8.6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diarios Diciembre2010'!$K$1</c:f>
              <c:strCache>
                <c:ptCount val="1"/>
                <c:pt idx="0">
                  <c:v>Racha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'Datos diarios Diciembre2010'!$K$2:$K$32</c:f>
              <c:numCache>
                <c:ptCount val="31"/>
                <c:pt idx="0">
                  <c:v>9.5</c:v>
                </c:pt>
                <c:pt idx="1">
                  <c:v>11.2</c:v>
                </c:pt>
                <c:pt idx="2">
                  <c:v>12</c:v>
                </c:pt>
                <c:pt idx="3">
                  <c:v>8.8</c:v>
                </c:pt>
                <c:pt idx="4">
                  <c:v>20.3</c:v>
                </c:pt>
                <c:pt idx="6">
                  <c:v>17.1</c:v>
                </c:pt>
                <c:pt idx="7">
                  <c:v>18.9</c:v>
                </c:pt>
                <c:pt idx="8">
                  <c:v>7.7</c:v>
                </c:pt>
                <c:pt idx="9">
                  <c:v>8.5</c:v>
                </c:pt>
                <c:pt idx="10">
                  <c:v>6.9</c:v>
                </c:pt>
                <c:pt idx="11">
                  <c:v>5.3</c:v>
                </c:pt>
                <c:pt idx="12">
                  <c:v>3.8</c:v>
                </c:pt>
                <c:pt idx="13">
                  <c:v>3.5</c:v>
                </c:pt>
                <c:pt idx="14">
                  <c:v>7.8</c:v>
                </c:pt>
                <c:pt idx="15">
                  <c:v>12</c:v>
                </c:pt>
                <c:pt idx="16">
                  <c:v>7.9</c:v>
                </c:pt>
                <c:pt idx="17">
                  <c:v>4.6</c:v>
                </c:pt>
                <c:pt idx="18">
                  <c:v>9.5</c:v>
                </c:pt>
                <c:pt idx="19">
                  <c:v>15.3</c:v>
                </c:pt>
                <c:pt idx="20">
                  <c:v>16.2</c:v>
                </c:pt>
                <c:pt idx="21">
                  <c:v>14.8</c:v>
                </c:pt>
                <c:pt idx="22">
                  <c:v>15.8</c:v>
                </c:pt>
                <c:pt idx="23">
                  <c:v>7.5</c:v>
                </c:pt>
                <c:pt idx="24">
                  <c:v>5.2</c:v>
                </c:pt>
                <c:pt idx="25">
                  <c:v>6</c:v>
                </c:pt>
                <c:pt idx="26">
                  <c:v>5.4</c:v>
                </c:pt>
                <c:pt idx="27">
                  <c:v>3.6</c:v>
                </c:pt>
                <c:pt idx="28">
                  <c:v>6.4</c:v>
                </c:pt>
                <c:pt idx="29">
                  <c:v>14.7</c:v>
                </c:pt>
                <c:pt idx="30">
                  <c:v>10.2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diarios Diciembre2010'!$O$1</c:f>
              <c:strCache>
                <c:ptCount val="1"/>
                <c:pt idx="0">
                  <c:v>P.(00-24)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Diciembre2010'!$O$2:$O$32</c:f>
              <c:numCache>
                <c:ptCount val="31"/>
                <c:pt idx="0">
                  <c:v>5</c:v>
                </c:pt>
                <c:pt idx="1">
                  <c:v>0.2</c:v>
                </c:pt>
                <c:pt idx="2">
                  <c:v>3.4</c:v>
                </c:pt>
                <c:pt idx="3">
                  <c:v>0</c:v>
                </c:pt>
                <c:pt idx="4">
                  <c:v>4.2</c:v>
                </c:pt>
                <c:pt idx="5">
                  <c:v>3.4</c:v>
                </c:pt>
                <c:pt idx="6">
                  <c:v>27</c:v>
                </c:pt>
                <c:pt idx="7">
                  <c:v>26.4</c:v>
                </c:pt>
                <c:pt idx="8">
                  <c:v>2.2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5">
                  <c:v>0.4</c:v>
                </c:pt>
                <c:pt idx="16">
                  <c:v>0</c:v>
                </c:pt>
                <c:pt idx="17">
                  <c:v>15.4</c:v>
                </c:pt>
                <c:pt idx="18">
                  <c:v>14.6</c:v>
                </c:pt>
                <c:pt idx="19">
                  <c:v>0.4</c:v>
                </c:pt>
                <c:pt idx="20">
                  <c:v>14</c:v>
                </c:pt>
                <c:pt idx="21">
                  <c:v>3</c:v>
                </c:pt>
                <c:pt idx="22">
                  <c:v>2.8</c:v>
                </c:pt>
                <c:pt idx="23">
                  <c:v>0</c:v>
                </c:pt>
                <c:pt idx="24">
                  <c:v>0.8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0.4</c:v>
                </c:pt>
                <c:pt idx="30">
                  <c:v>2.8</c:v>
                </c:pt>
              </c:numCache>
            </c:numRef>
          </c:val>
          <c:shape val="box"/>
        </c:ser>
        <c:shape val="box"/>
        <c:axId val="63217812"/>
        <c:axId val="32089397"/>
      </c:bar3DChart>
      <c:cat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Registros Totales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089397"/>
        <c:crosses val="autoZero"/>
        <c:auto val="1"/>
        <c:lblOffset val="100"/>
        <c:noMultiLvlLbl val="0"/>
      </c:catAx>
      <c:valAx>
        <c:axId val="32089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Columnas de 
datos diarios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32178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25</xdr:row>
      <xdr:rowOff>28575</xdr:rowOff>
    </xdr:from>
    <xdr:to>
      <xdr:col>9</xdr:col>
      <xdr:colOff>161925</xdr:colOff>
      <xdr:row>41</xdr:row>
      <xdr:rowOff>95250</xdr:rowOff>
    </xdr:to>
    <xdr:graphicFrame>
      <xdr:nvGraphicFramePr>
        <xdr:cNvPr id="1" name="Chart 5"/>
        <xdr:cNvGraphicFramePr/>
      </xdr:nvGraphicFramePr>
      <xdr:xfrm>
        <a:off x="2952750" y="40767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95250</xdr:rowOff>
    </xdr:from>
    <xdr:to>
      <xdr:col>13</xdr:col>
      <xdr:colOff>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7625" y="95250"/>
        <a:ext cx="98583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B45" sqref="B45"/>
    </sheetView>
  </sheetViews>
  <sheetFormatPr defaultColWidth="11.421875" defaultRowHeight="12.75"/>
  <cols>
    <col min="2" max="2" width="8.57421875" style="0" bestFit="1" customWidth="1"/>
    <col min="3" max="3" width="22.140625" style="0" customWidth="1"/>
    <col min="4" max="4" width="13.28125" style="0" bestFit="1" customWidth="1"/>
    <col min="5" max="5" width="6.28125" style="0" bestFit="1" customWidth="1"/>
    <col min="6" max="6" width="6.140625" style="0" bestFit="1" customWidth="1"/>
    <col min="7" max="9" width="5.57421875" style="0" bestFit="1" customWidth="1"/>
    <col min="10" max="10" width="6.140625" style="0" bestFit="1" customWidth="1"/>
    <col min="11" max="11" width="6.28125" style="0" bestFit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9" width="8.57421875" style="0" bestFit="1" customWidth="1"/>
    <col min="21" max="21" width="13.7109375" style="0" bestFit="1" customWidth="1"/>
  </cols>
  <sheetData>
    <row r="1" spans="1:19" ht="12.75">
      <c r="A1" t="s">
        <v>18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8</v>
      </c>
      <c r="J1" t="s">
        <v>10</v>
      </c>
      <c r="K1" t="s">
        <v>11</v>
      </c>
      <c r="L1" t="s">
        <v>8</v>
      </c>
      <c r="M1" t="s">
        <v>12</v>
      </c>
      <c r="N1" t="s">
        <v>8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</row>
    <row r="2" spans="1:19" ht="12.75">
      <c r="A2" s="2">
        <v>40513</v>
      </c>
      <c r="B2" t="s">
        <v>0</v>
      </c>
      <c r="C2" t="s">
        <v>1</v>
      </c>
      <c r="D2" t="s">
        <v>2</v>
      </c>
      <c r="E2">
        <v>535</v>
      </c>
      <c r="F2">
        <v>8.6</v>
      </c>
      <c r="G2" s="1">
        <v>0.6597222222222222</v>
      </c>
      <c r="H2">
        <v>4.1</v>
      </c>
      <c r="I2" s="1">
        <v>0.4583333333333333</v>
      </c>
      <c r="J2">
        <v>6.4</v>
      </c>
      <c r="K2">
        <v>9.5</v>
      </c>
      <c r="L2" s="1">
        <v>0.2222222222222222</v>
      </c>
      <c r="M2">
        <v>3.6</v>
      </c>
      <c r="N2" s="1">
        <v>0.3888888888888889</v>
      </c>
      <c r="O2">
        <v>5</v>
      </c>
      <c r="P2">
        <v>2</v>
      </c>
      <c r="Q2">
        <v>3</v>
      </c>
      <c r="R2">
        <v>0</v>
      </c>
      <c r="S2">
        <v>0</v>
      </c>
    </row>
    <row r="3" spans="1:19" ht="12.75">
      <c r="A3" s="2">
        <v>40514</v>
      </c>
      <c r="B3" t="s">
        <v>0</v>
      </c>
      <c r="C3" t="s">
        <v>1</v>
      </c>
      <c r="D3" t="s">
        <v>2</v>
      </c>
      <c r="E3">
        <v>535</v>
      </c>
      <c r="F3">
        <v>9.5</v>
      </c>
      <c r="G3" s="1">
        <v>0.6180555555555556</v>
      </c>
      <c r="H3">
        <v>2.4</v>
      </c>
      <c r="I3" s="1">
        <v>0.9930555555555555</v>
      </c>
      <c r="J3">
        <v>6</v>
      </c>
      <c r="K3">
        <v>11.2</v>
      </c>
      <c r="L3" s="1">
        <v>0.4930555555555556</v>
      </c>
      <c r="M3">
        <v>6.2</v>
      </c>
      <c r="N3" s="1">
        <v>0.4930555555555556</v>
      </c>
      <c r="O3">
        <v>0.2</v>
      </c>
      <c r="P3">
        <v>0</v>
      </c>
      <c r="Q3">
        <v>0.2</v>
      </c>
      <c r="R3">
        <v>0</v>
      </c>
      <c r="S3">
        <v>0</v>
      </c>
    </row>
    <row r="4" spans="1:19" ht="12.75">
      <c r="A4" s="2">
        <v>40515</v>
      </c>
      <c r="B4" t="s">
        <v>0</v>
      </c>
      <c r="C4" t="s">
        <v>1</v>
      </c>
      <c r="D4" t="s">
        <v>2</v>
      </c>
      <c r="E4">
        <v>535</v>
      </c>
      <c r="F4">
        <v>9.9</v>
      </c>
      <c r="G4" s="1">
        <v>0.625</v>
      </c>
      <c r="H4">
        <v>0.5</v>
      </c>
      <c r="I4" s="1">
        <v>0.3263888888888889</v>
      </c>
      <c r="J4">
        <v>5.2</v>
      </c>
      <c r="K4">
        <v>12</v>
      </c>
      <c r="L4" s="1">
        <v>0.11805555555555557</v>
      </c>
      <c r="M4">
        <v>6.2</v>
      </c>
      <c r="N4" s="1">
        <v>0.11805555555555557</v>
      </c>
      <c r="O4">
        <v>3.4</v>
      </c>
      <c r="P4">
        <v>3.2</v>
      </c>
      <c r="Q4">
        <v>0.2</v>
      </c>
      <c r="R4">
        <v>0</v>
      </c>
      <c r="S4">
        <v>0</v>
      </c>
    </row>
    <row r="5" spans="1:19" ht="12.75">
      <c r="A5" s="2">
        <v>40516</v>
      </c>
      <c r="B5" t="s">
        <v>0</v>
      </c>
      <c r="C5" t="s">
        <v>1</v>
      </c>
      <c r="D5" t="s">
        <v>2</v>
      </c>
      <c r="E5">
        <v>535</v>
      </c>
      <c r="F5">
        <v>9.4</v>
      </c>
      <c r="G5" s="1">
        <v>0.5972222222222222</v>
      </c>
      <c r="H5">
        <v>-0.9</v>
      </c>
      <c r="I5" s="1">
        <v>0.3055555555555555</v>
      </c>
      <c r="J5">
        <v>4.3</v>
      </c>
      <c r="K5">
        <v>8.8</v>
      </c>
      <c r="L5" s="1">
        <v>0.9652777777777778</v>
      </c>
      <c r="M5">
        <v>4.6</v>
      </c>
      <c r="N5" s="1">
        <v>0.7361111111111112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ht="12.75">
      <c r="A6" s="2">
        <v>40517</v>
      </c>
      <c r="B6" t="s">
        <v>0</v>
      </c>
      <c r="C6" t="s">
        <v>1</v>
      </c>
      <c r="D6" t="s">
        <v>2</v>
      </c>
      <c r="E6">
        <v>535</v>
      </c>
      <c r="F6">
        <v>12.3</v>
      </c>
      <c r="G6" s="1">
        <v>0.4375</v>
      </c>
      <c r="H6">
        <v>6.2</v>
      </c>
      <c r="I6" s="1">
        <v>0.1388888888888889</v>
      </c>
      <c r="J6">
        <v>9.3</v>
      </c>
      <c r="K6">
        <v>20.3</v>
      </c>
      <c r="L6" s="1">
        <v>0.9513888888888888</v>
      </c>
      <c r="M6">
        <v>12.8</v>
      </c>
      <c r="N6" s="1">
        <v>0.9444444444444445</v>
      </c>
      <c r="O6">
        <v>4.2</v>
      </c>
      <c r="P6">
        <v>0.2</v>
      </c>
      <c r="Q6">
        <v>0</v>
      </c>
      <c r="R6">
        <v>4</v>
      </c>
      <c r="S6">
        <v>0</v>
      </c>
    </row>
    <row r="7" spans="1:19" ht="12.75">
      <c r="A7" s="2">
        <v>40518</v>
      </c>
      <c r="B7" t="s">
        <v>0</v>
      </c>
      <c r="C7" t="s">
        <v>1</v>
      </c>
      <c r="D7" t="s">
        <v>2</v>
      </c>
      <c r="E7">
        <v>535</v>
      </c>
      <c r="F7">
        <v>17.9</v>
      </c>
      <c r="G7" s="1">
        <v>0.5833333333333334</v>
      </c>
      <c r="H7">
        <v>11.5</v>
      </c>
      <c r="I7" s="1">
        <v>0.027777777777777776</v>
      </c>
      <c r="J7">
        <v>14.7</v>
      </c>
      <c r="M7">
        <v>11</v>
      </c>
      <c r="N7" s="1">
        <v>0.020833333333333332</v>
      </c>
      <c r="O7">
        <v>3.4</v>
      </c>
      <c r="P7">
        <v>3</v>
      </c>
      <c r="Q7">
        <v>0.2</v>
      </c>
      <c r="R7">
        <v>0.2</v>
      </c>
      <c r="S7">
        <v>0</v>
      </c>
    </row>
    <row r="8" spans="1:19" ht="12.75">
      <c r="A8" s="2">
        <v>40519</v>
      </c>
      <c r="B8" t="s">
        <v>0</v>
      </c>
      <c r="C8" t="s">
        <v>1</v>
      </c>
      <c r="D8" t="s">
        <v>2</v>
      </c>
      <c r="E8">
        <v>535</v>
      </c>
      <c r="F8">
        <v>14.7</v>
      </c>
      <c r="G8" s="1">
        <v>0.8402777777777778</v>
      </c>
      <c r="H8">
        <v>11</v>
      </c>
      <c r="I8" s="1">
        <v>0.16666666666666666</v>
      </c>
      <c r="J8">
        <v>12.9</v>
      </c>
      <c r="K8">
        <v>17.1</v>
      </c>
      <c r="L8" s="1">
        <v>0.8402777777777778</v>
      </c>
      <c r="M8">
        <v>10.6</v>
      </c>
      <c r="N8" s="1">
        <v>0.8402777777777778</v>
      </c>
      <c r="O8">
        <v>27</v>
      </c>
      <c r="P8">
        <v>0.6</v>
      </c>
      <c r="Q8">
        <v>24.8</v>
      </c>
      <c r="R8">
        <v>1.4</v>
      </c>
      <c r="S8">
        <v>0.2</v>
      </c>
    </row>
    <row r="9" spans="1:19" ht="12.75">
      <c r="A9" s="2">
        <v>40520</v>
      </c>
      <c r="B9" t="s">
        <v>0</v>
      </c>
      <c r="C9" t="s">
        <v>1</v>
      </c>
      <c r="D9" t="s">
        <v>2</v>
      </c>
      <c r="E9">
        <v>535</v>
      </c>
      <c r="F9">
        <v>14.6</v>
      </c>
      <c r="G9" s="1">
        <v>0.013888888888888888</v>
      </c>
      <c r="H9">
        <v>11.2</v>
      </c>
      <c r="I9" s="1">
        <v>0.6666666666666666</v>
      </c>
      <c r="J9">
        <v>12.9</v>
      </c>
      <c r="K9">
        <v>18.9</v>
      </c>
      <c r="L9" s="1">
        <v>0.0763888888888889</v>
      </c>
      <c r="M9">
        <v>10.3</v>
      </c>
      <c r="N9" s="1">
        <v>0.0625</v>
      </c>
      <c r="O9">
        <v>26.4</v>
      </c>
      <c r="P9">
        <v>0.2</v>
      </c>
      <c r="Q9">
        <v>8.8</v>
      </c>
      <c r="R9">
        <v>7</v>
      </c>
      <c r="S9">
        <v>10.4</v>
      </c>
    </row>
    <row r="10" spans="1:19" ht="12.75">
      <c r="A10" s="2">
        <v>40521</v>
      </c>
      <c r="B10" t="s">
        <v>0</v>
      </c>
      <c r="C10" t="s">
        <v>1</v>
      </c>
      <c r="D10" t="s">
        <v>2</v>
      </c>
      <c r="E10">
        <v>535</v>
      </c>
      <c r="F10">
        <v>20.9</v>
      </c>
      <c r="G10" s="1">
        <v>0.6180555555555556</v>
      </c>
      <c r="H10">
        <v>12.5</v>
      </c>
      <c r="I10" s="1">
        <v>0</v>
      </c>
      <c r="J10">
        <v>16.7</v>
      </c>
      <c r="K10">
        <v>7.7</v>
      </c>
      <c r="L10" s="1">
        <v>0.09027777777777778</v>
      </c>
      <c r="M10">
        <v>4.3</v>
      </c>
      <c r="N10" s="1">
        <v>0.08333333333333333</v>
      </c>
      <c r="O10">
        <v>2.2</v>
      </c>
      <c r="P10">
        <v>2</v>
      </c>
      <c r="Q10">
        <v>0.2</v>
      </c>
      <c r="R10">
        <v>0</v>
      </c>
      <c r="S10">
        <v>0</v>
      </c>
    </row>
    <row r="11" spans="1:19" ht="12.75">
      <c r="A11" s="2">
        <v>40522</v>
      </c>
      <c r="B11" t="s">
        <v>0</v>
      </c>
      <c r="C11" t="s">
        <v>1</v>
      </c>
      <c r="D11" t="s">
        <v>2</v>
      </c>
      <c r="E11">
        <v>535</v>
      </c>
      <c r="F11">
        <v>17.2</v>
      </c>
      <c r="G11" s="1">
        <v>0.5625</v>
      </c>
      <c r="H11">
        <v>10.7</v>
      </c>
      <c r="I11" s="1">
        <v>0.9861111111111112</v>
      </c>
      <c r="J11">
        <v>14</v>
      </c>
      <c r="K11">
        <v>8.5</v>
      </c>
      <c r="L11" s="1">
        <v>0.8125</v>
      </c>
      <c r="M11">
        <v>4.9</v>
      </c>
      <c r="N11" s="1">
        <v>0.8055555555555555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ht="12.75">
      <c r="A12" s="2">
        <v>40523</v>
      </c>
      <c r="B12" t="s">
        <v>0</v>
      </c>
      <c r="C12" t="s">
        <v>1</v>
      </c>
      <c r="D12" t="s">
        <v>2</v>
      </c>
      <c r="E12">
        <v>535</v>
      </c>
      <c r="F12">
        <v>16.5</v>
      </c>
      <c r="G12" s="1">
        <v>0.576388888888889</v>
      </c>
      <c r="H12">
        <v>8.2</v>
      </c>
      <c r="I12" s="1">
        <v>0.3194444444444445</v>
      </c>
      <c r="J12">
        <v>12.4</v>
      </c>
      <c r="K12">
        <v>6.9</v>
      </c>
      <c r="L12" s="1">
        <v>0.0625</v>
      </c>
      <c r="M12">
        <v>2.6</v>
      </c>
      <c r="N12" s="1">
        <v>0.034722222222222224</v>
      </c>
      <c r="O12">
        <v>0.2</v>
      </c>
      <c r="P12">
        <v>0.2</v>
      </c>
      <c r="Q12">
        <v>0</v>
      </c>
      <c r="R12">
        <v>0</v>
      </c>
      <c r="S12">
        <v>0</v>
      </c>
    </row>
    <row r="13" spans="1:19" ht="12.75">
      <c r="A13" s="2">
        <v>40524</v>
      </c>
      <c r="B13" t="s">
        <v>0</v>
      </c>
      <c r="C13" t="s">
        <v>1</v>
      </c>
      <c r="D13" t="s">
        <v>2</v>
      </c>
      <c r="E13">
        <v>535</v>
      </c>
      <c r="F13">
        <v>16</v>
      </c>
      <c r="G13" s="1">
        <v>0.4861111111111111</v>
      </c>
      <c r="H13">
        <v>7.3</v>
      </c>
      <c r="I13" s="1">
        <v>0.2152777777777778</v>
      </c>
      <c r="J13">
        <v>11.7</v>
      </c>
      <c r="K13">
        <v>5.3</v>
      </c>
      <c r="L13" s="1">
        <v>0.7152777777777778</v>
      </c>
      <c r="M13">
        <v>2.8</v>
      </c>
      <c r="N13" s="1">
        <v>0.513888888888889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s="2">
        <v>40525</v>
      </c>
      <c r="B14" t="s">
        <v>0</v>
      </c>
      <c r="C14" t="s">
        <v>1</v>
      </c>
      <c r="D14" t="s">
        <v>2</v>
      </c>
      <c r="E14">
        <v>535</v>
      </c>
      <c r="F14">
        <v>16.4</v>
      </c>
      <c r="G14" s="1">
        <v>0.5833333333333334</v>
      </c>
      <c r="H14">
        <v>8.9</v>
      </c>
      <c r="I14" s="1">
        <v>0.22916666666666666</v>
      </c>
      <c r="J14">
        <v>12.7</v>
      </c>
      <c r="K14">
        <v>3.8</v>
      </c>
      <c r="L14" s="1">
        <v>0.6527777777777778</v>
      </c>
      <c r="M14">
        <v>1.7</v>
      </c>
      <c r="N14" s="1">
        <v>0.6527777777777778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ht="12.75">
      <c r="A15" s="2">
        <v>40526</v>
      </c>
      <c r="B15" t="s">
        <v>0</v>
      </c>
      <c r="C15" t="s">
        <v>1</v>
      </c>
      <c r="D15" t="s">
        <v>2</v>
      </c>
      <c r="E15">
        <v>535</v>
      </c>
      <c r="F15">
        <v>15.3</v>
      </c>
      <c r="G15" s="1">
        <v>0.6319444444444444</v>
      </c>
      <c r="H15">
        <v>7</v>
      </c>
      <c r="I15" s="1">
        <v>0.19444444444444445</v>
      </c>
      <c r="J15">
        <v>11.2</v>
      </c>
      <c r="K15">
        <v>3.5</v>
      </c>
      <c r="L15" s="1">
        <v>0.6666666666666666</v>
      </c>
      <c r="M15">
        <v>1.6</v>
      </c>
      <c r="N15" s="1">
        <v>0.6666666666666666</v>
      </c>
      <c r="O15">
        <v>0.2</v>
      </c>
      <c r="P15">
        <v>0</v>
      </c>
      <c r="Q15">
        <v>0</v>
      </c>
      <c r="R15">
        <v>0.2</v>
      </c>
      <c r="S15">
        <v>0</v>
      </c>
    </row>
    <row r="16" spans="1:19" ht="12.75">
      <c r="A16" s="2">
        <v>40527</v>
      </c>
      <c r="B16" t="s">
        <v>0</v>
      </c>
      <c r="C16" t="s">
        <v>1</v>
      </c>
      <c r="D16" t="s">
        <v>2</v>
      </c>
      <c r="E16">
        <v>535</v>
      </c>
      <c r="F16">
        <v>9.7</v>
      </c>
      <c r="G16" s="1">
        <v>0.5555555555555556</v>
      </c>
      <c r="H16">
        <v>1.2</v>
      </c>
      <c r="I16" s="1">
        <v>0.9930555555555555</v>
      </c>
      <c r="J16">
        <v>5.5</v>
      </c>
      <c r="K16">
        <v>7.8</v>
      </c>
      <c r="L16" s="1">
        <v>0.5069444444444444</v>
      </c>
      <c r="M16">
        <v>4.3</v>
      </c>
      <c r="N16" s="1">
        <v>0.6597222222222222</v>
      </c>
      <c r="P16">
        <v>0</v>
      </c>
      <c r="Q16">
        <v>0</v>
      </c>
      <c r="S16">
        <v>0</v>
      </c>
    </row>
    <row r="17" spans="1:19" ht="12.75">
      <c r="A17" s="2">
        <v>40528</v>
      </c>
      <c r="B17" t="s">
        <v>0</v>
      </c>
      <c r="C17" t="s">
        <v>1</v>
      </c>
      <c r="D17" t="s">
        <v>2</v>
      </c>
      <c r="E17">
        <v>535</v>
      </c>
      <c r="F17">
        <v>8</v>
      </c>
      <c r="G17" s="1">
        <v>0.6666666666666666</v>
      </c>
      <c r="H17">
        <v>-2.8</v>
      </c>
      <c r="I17" s="1">
        <v>0.2916666666666667</v>
      </c>
      <c r="J17">
        <v>2.6</v>
      </c>
      <c r="K17">
        <v>12</v>
      </c>
      <c r="L17" s="1">
        <v>0.5</v>
      </c>
      <c r="M17">
        <v>6.6</v>
      </c>
      <c r="N17" s="1">
        <v>0.5347222222222222</v>
      </c>
      <c r="O17">
        <v>0.4</v>
      </c>
      <c r="P17">
        <v>0</v>
      </c>
      <c r="Q17">
        <v>0.4</v>
      </c>
      <c r="R17">
        <v>0</v>
      </c>
      <c r="S17">
        <v>0</v>
      </c>
    </row>
    <row r="18" spans="1:19" ht="12.75">
      <c r="A18" s="2">
        <v>40529</v>
      </c>
      <c r="B18" t="s">
        <v>0</v>
      </c>
      <c r="C18" t="s">
        <v>1</v>
      </c>
      <c r="D18" t="s">
        <v>2</v>
      </c>
      <c r="E18">
        <v>535</v>
      </c>
      <c r="F18">
        <v>8.9</v>
      </c>
      <c r="G18" s="1">
        <v>0.5902777777777778</v>
      </c>
      <c r="H18">
        <v>-3.8</v>
      </c>
      <c r="I18" s="1">
        <v>0.2152777777777778</v>
      </c>
      <c r="J18">
        <v>2.6</v>
      </c>
      <c r="K18">
        <v>7.9</v>
      </c>
      <c r="L18" s="1">
        <v>0.20138888888888887</v>
      </c>
      <c r="M18">
        <v>4.5</v>
      </c>
      <c r="N18" s="1">
        <v>0.20833333333333334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2.75">
      <c r="A19" s="2">
        <v>40530</v>
      </c>
      <c r="B19" t="s">
        <v>0</v>
      </c>
      <c r="C19" t="s">
        <v>1</v>
      </c>
      <c r="D19" t="s">
        <v>2</v>
      </c>
      <c r="E19">
        <v>535</v>
      </c>
      <c r="F19">
        <v>10.3</v>
      </c>
      <c r="G19" s="1">
        <v>0.9861111111111112</v>
      </c>
      <c r="H19">
        <v>4.5</v>
      </c>
      <c r="I19" s="1">
        <v>0.125</v>
      </c>
      <c r="J19">
        <v>7.4</v>
      </c>
      <c r="K19">
        <v>4.6</v>
      </c>
      <c r="L19" s="1">
        <v>0.6597222222222222</v>
      </c>
      <c r="M19">
        <v>2.9</v>
      </c>
      <c r="N19" s="1">
        <v>0.1875</v>
      </c>
      <c r="O19">
        <v>15.4</v>
      </c>
      <c r="P19">
        <v>0</v>
      </c>
      <c r="Q19">
        <v>0.2</v>
      </c>
      <c r="R19">
        <v>3.4</v>
      </c>
      <c r="S19">
        <v>11.8</v>
      </c>
    </row>
    <row r="20" spans="1:19" ht="12.75">
      <c r="A20" s="2">
        <v>40531</v>
      </c>
      <c r="B20" t="s">
        <v>0</v>
      </c>
      <c r="C20" t="s">
        <v>1</v>
      </c>
      <c r="D20" t="s">
        <v>2</v>
      </c>
      <c r="E20">
        <v>535</v>
      </c>
      <c r="F20">
        <v>10.9</v>
      </c>
      <c r="G20" s="1">
        <v>0.08333333333333333</v>
      </c>
      <c r="H20">
        <v>6.5</v>
      </c>
      <c r="I20" s="1">
        <v>0.9861111111111112</v>
      </c>
      <c r="J20">
        <v>8.7</v>
      </c>
      <c r="K20">
        <v>9.5</v>
      </c>
      <c r="L20" s="1">
        <v>0.0763888888888889</v>
      </c>
      <c r="M20">
        <v>5.1</v>
      </c>
      <c r="N20" s="1">
        <v>0.08333333333333333</v>
      </c>
      <c r="O20">
        <v>14.6</v>
      </c>
      <c r="P20">
        <v>13.2</v>
      </c>
      <c r="Q20">
        <v>1.4</v>
      </c>
      <c r="R20">
        <v>0</v>
      </c>
      <c r="S20">
        <v>0</v>
      </c>
    </row>
    <row r="21" spans="1:19" ht="12.75">
      <c r="A21" s="2">
        <v>40532</v>
      </c>
      <c r="B21" t="s">
        <v>0</v>
      </c>
      <c r="C21" t="s">
        <v>1</v>
      </c>
      <c r="D21" t="s">
        <v>2</v>
      </c>
      <c r="E21">
        <v>535</v>
      </c>
      <c r="F21">
        <v>14.2</v>
      </c>
      <c r="G21" s="1">
        <v>0.5833333333333334</v>
      </c>
      <c r="H21">
        <v>6.4</v>
      </c>
      <c r="I21" s="1">
        <v>0.006944444444444444</v>
      </c>
      <c r="J21">
        <v>10.3</v>
      </c>
      <c r="K21">
        <v>15.3</v>
      </c>
      <c r="L21" s="1">
        <v>0.9930555555555555</v>
      </c>
      <c r="M21">
        <v>11.1</v>
      </c>
      <c r="N21" s="1">
        <v>0.9861111111111112</v>
      </c>
      <c r="O21">
        <v>0.4</v>
      </c>
      <c r="P21">
        <v>0</v>
      </c>
      <c r="Q21">
        <v>0</v>
      </c>
      <c r="R21">
        <v>0.2</v>
      </c>
      <c r="S21">
        <v>0.2</v>
      </c>
    </row>
    <row r="22" spans="1:19" ht="12.75">
      <c r="A22" s="2">
        <v>40533</v>
      </c>
      <c r="B22" t="s">
        <v>0</v>
      </c>
      <c r="C22" t="s">
        <v>1</v>
      </c>
      <c r="D22" t="s">
        <v>2</v>
      </c>
      <c r="E22">
        <v>535</v>
      </c>
      <c r="F22">
        <v>14.1</v>
      </c>
      <c r="G22" s="1">
        <v>0.638888888888889</v>
      </c>
      <c r="H22">
        <v>10.2</v>
      </c>
      <c r="I22" s="1">
        <v>0.9930555555555555</v>
      </c>
      <c r="J22">
        <v>12.2</v>
      </c>
      <c r="K22">
        <v>16.2</v>
      </c>
      <c r="L22" s="1">
        <v>0.041666666666666664</v>
      </c>
      <c r="M22">
        <v>10.2</v>
      </c>
      <c r="N22" s="1">
        <v>0.041666666666666664</v>
      </c>
      <c r="O22">
        <v>14</v>
      </c>
      <c r="P22">
        <v>2</v>
      </c>
      <c r="Q22">
        <v>6.6</v>
      </c>
      <c r="R22">
        <v>1</v>
      </c>
      <c r="S22">
        <v>4.4</v>
      </c>
    </row>
    <row r="23" spans="1:19" ht="12.75">
      <c r="A23" s="2">
        <v>40534</v>
      </c>
      <c r="B23" t="s">
        <v>0</v>
      </c>
      <c r="C23" t="s">
        <v>1</v>
      </c>
      <c r="D23" t="s">
        <v>2</v>
      </c>
      <c r="E23">
        <v>535</v>
      </c>
      <c r="F23">
        <v>10.7</v>
      </c>
      <c r="G23" s="1">
        <v>0</v>
      </c>
      <c r="H23">
        <v>8.7</v>
      </c>
      <c r="I23" s="1">
        <v>0.5416666666666666</v>
      </c>
      <c r="J23">
        <v>9.7</v>
      </c>
      <c r="K23">
        <v>14.8</v>
      </c>
      <c r="L23" s="1">
        <v>0.638888888888889</v>
      </c>
      <c r="M23">
        <v>9.8</v>
      </c>
      <c r="N23" s="1">
        <v>0.638888888888889</v>
      </c>
      <c r="O23">
        <v>3</v>
      </c>
      <c r="P23">
        <v>1.2</v>
      </c>
      <c r="Q23">
        <v>0.8</v>
      </c>
      <c r="R23">
        <v>0.6</v>
      </c>
      <c r="S23">
        <v>0.4</v>
      </c>
    </row>
    <row r="24" spans="1:19" ht="12.75">
      <c r="A24" s="2">
        <v>40535</v>
      </c>
      <c r="B24" t="s">
        <v>0</v>
      </c>
      <c r="C24" t="s">
        <v>1</v>
      </c>
      <c r="D24" t="s">
        <v>2</v>
      </c>
      <c r="E24">
        <v>535</v>
      </c>
      <c r="F24">
        <v>9.1</v>
      </c>
      <c r="G24" s="1">
        <v>0</v>
      </c>
      <c r="H24">
        <v>3</v>
      </c>
      <c r="I24" s="1">
        <v>0.9930555555555555</v>
      </c>
      <c r="J24">
        <v>6.1</v>
      </c>
      <c r="K24">
        <v>15.8</v>
      </c>
      <c r="L24" s="1">
        <v>0.4166666666666667</v>
      </c>
      <c r="M24">
        <v>8.4</v>
      </c>
      <c r="N24" s="1">
        <v>0.6458333333333334</v>
      </c>
      <c r="O24">
        <v>2.8</v>
      </c>
      <c r="P24">
        <v>0</v>
      </c>
      <c r="Q24">
        <v>2.6</v>
      </c>
      <c r="R24">
        <v>0.2</v>
      </c>
      <c r="S24">
        <v>0</v>
      </c>
    </row>
    <row r="25" spans="1:19" ht="12.75">
      <c r="A25" s="2">
        <v>40536</v>
      </c>
      <c r="B25" t="s">
        <v>0</v>
      </c>
      <c r="C25" t="s">
        <v>1</v>
      </c>
      <c r="D25" t="s">
        <v>2</v>
      </c>
      <c r="E25">
        <v>535</v>
      </c>
      <c r="F25">
        <v>8.9</v>
      </c>
      <c r="G25" s="1">
        <v>0.625</v>
      </c>
      <c r="H25">
        <v>0.2</v>
      </c>
      <c r="I25" s="1">
        <v>0.3333333333333333</v>
      </c>
      <c r="J25">
        <v>4.6</v>
      </c>
      <c r="K25">
        <v>7.5</v>
      </c>
      <c r="L25" s="1">
        <v>0.05555555555555555</v>
      </c>
      <c r="M25">
        <v>3.5</v>
      </c>
      <c r="N25" s="1">
        <v>0.05555555555555555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ht="12.75">
      <c r="A26" s="2">
        <v>40537</v>
      </c>
      <c r="B26" t="s">
        <v>0</v>
      </c>
      <c r="C26" t="s">
        <v>1</v>
      </c>
      <c r="D26" t="s">
        <v>2</v>
      </c>
      <c r="E26">
        <v>535</v>
      </c>
      <c r="F26">
        <v>8</v>
      </c>
      <c r="G26" s="1">
        <v>0.548611111111111</v>
      </c>
      <c r="H26">
        <v>1.5</v>
      </c>
      <c r="I26" s="1">
        <v>0.0625</v>
      </c>
      <c r="J26">
        <v>4.8</v>
      </c>
      <c r="K26">
        <v>5.2</v>
      </c>
      <c r="L26" s="1">
        <v>0.6805555555555555</v>
      </c>
      <c r="M26">
        <v>2.3</v>
      </c>
      <c r="N26" s="1">
        <v>0.75</v>
      </c>
      <c r="O26">
        <v>0.8</v>
      </c>
      <c r="P26">
        <v>0</v>
      </c>
      <c r="Q26">
        <v>0</v>
      </c>
      <c r="R26">
        <v>0.8</v>
      </c>
      <c r="S26">
        <v>0</v>
      </c>
    </row>
    <row r="27" spans="1:19" ht="12.75">
      <c r="A27" s="2">
        <v>40538</v>
      </c>
      <c r="B27" t="s">
        <v>0</v>
      </c>
      <c r="C27" t="s">
        <v>1</v>
      </c>
      <c r="D27" t="s">
        <v>2</v>
      </c>
      <c r="E27">
        <v>535</v>
      </c>
      <c r="F27">
        <v>10.7</v>
      </c>
      <c r="G27" s="1">
        <v>0.6458333333333334</v>
      </c>
      <c r="H27">
        <v>-1.9</v>
      </c>
      <c r="I27" s="1">
        <v>0.34027777777777773</v>
      </c>
      <c r="J27">
        <v>4.4</v>
      </c>
      <c r="K27">
        <v>6</v>
      </c>
      <c r="L27" s="1">
        <v>0.22916666666666666</v>
      </c>
      <c r="M27">
        <v>2.7</v>
      </c>
      <c r="N27" s="1">
        <v>0.2222222222222222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ht="12.75">
      <c r="A28" s="2">
        <v>40539</v>
      </c>
      <c r="B28" t="s">
        <v>0</v>
      </c>
      <c r="C28" t="s">
        <v>1</v>
      </c>
      <c r="D28" t="s">
        <v>2</v>
      </c>
      <c r="E28">
        <v>535</v>
      </c>
      <c r="F28">
        <v>13.6</v>
      </c>
      <c r="G28" s="1">
        <v>0.5972222222222222</v>
      </c>
      <c r="H28">
        <v>-2.5</v>
      </c>
      <c r="I28" s="1">
        <v>0.2986111111111111</v>
      </c>
      <c r="J28">
        <v>5.6</v>
      </c>
      <c r="K28">
        <v>5.4</v>
      </c>
      <c r="L28" s="1">
        <v>0.576388888888889</v>
      </c>
      <c r="M28">
        <v>3.2</v>
      </c>
      <c r="N28" s="1">
        <v>0.576388888888889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ht="12.75">
      <c r="A29" s="2">
        <v>40540</v>
      </c>
      <c r="B29" t="s">
        <v>0</v>
      </c>
      <c r="C29" t="s">
        <v>1</v>
      </c>
      <c r="D29" t="s">
        <v>2</v>
      </c>
      <c r="E29">
        <v>535</v>
      </c>
      <c r="F29">
        <v>15.6</v>
      </c>
      <c r="G29" s="1">
        <v>0.6527777777777778</v>
      </c>
      <c r="H29">
        <v>5.9</v>
      </c>
      <c r="I29" s="1">
        <v>0.3263888888888889</v>
      </c>
      <c r="J29">
        <v>10.8</v>
      </c>
      <c r="K29">
        <v>3.6</v>
      </c>
      <c r="L29" s="1">
        <v>0.8472222222222222</v>
      </c>
      <c r="M29">
        <v>1.8</v>
      </c>
      <c r="N29" s="1">
        <v>0.7013888888888888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ht="12.75">
      <c r="A30" s="2">
        <v>40541</v>
      </c>
      <c r="B30" t="s">
        <v>0</v>
      </c>
      <c r="C30" t="s">
        <v>1</v>
      </c>
      <c r="D30" t="s">
        <v>2</v>
      </c>
      <c r="E30">
        <v>535</v>
      </c>
      <c r="F30">
        <v>19.1</v>
      </c>
      <c r="G30" s="1">
        <v>0.6041666666666666</v>
      </c>
      <c r="H30">
        <v>5.8</v>
      </c>
      <c r="I30" s="1">
        <v>0.2777777777777778</v>
      </c>
      <c r="J30">
        <v>12.5</v>
      </c>
      <c r="K30">
        <v>6.4</v>
      </c>
      <c r="L30" s="1">
        <v>0.9583333333333334</v>
      </c>
      <c r="M30">
        <v>3.1</v>
      </c>
      <c r="N30" s="1">
        <v>0.9583333333333334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ht="12.75">
      <c r="A31" s="2">
        <v>40542</v>
      </c>
      <c r="B31" t="s">
        <v>0</v>
      </c>
      <c r="C31" t="s">
        <v>1</v>
      </c>
      <c r="D31" t="s">
        <v>2</v>
      </c>
      <c r="E31">
        <v>535</v>
      </c>
      <c r="F31">
        <v>11.8</v>
      </c>
      <c r="G31" s="1">
        <v>0.5416666666666666</v>
      </c>
      <c r="H31">
        <v>9.2</v>
      </c>
      <c r="I31" s="1">
        <v>0.3263888888888889</v>
      </c>
      <c r="J31">
        <v>10.5</v>
      </c>
      <c r="K31">
        <v>14.7</v>
      </c>
      <c r="L31" s="1">
        <v>0.3958333333333333</v>
      </c>
      <c r="M31">
        <v>8.5</v>
      </c>
      <c r="N31" s="1">
        <v>0.548611111111111</v>
      </c>
      <c r="O31">
        <v>0.4</v>
      </c>
      <c r="P31">
        <v>0</v>
      </c>
      <c r="Q31">
        <v>0</v>
      </c>
      <c r="R31">
        <v>0.4</v>
      </c>
      <c r="S31">
        <v>0</v>
      </c>
    </row>
    <row r="32" spans="1:19" ht="12.75">
      <c r="A32" s="2">
        <v>40543</v>
      </c>
      <c r="B32" t="s">
        <v>0</v>
      </c>
      <c r="C32" t="s">
        <v>1</v>
      </c>
      <c r="D32" t="s">
        <v>2</v>
      </c>
      <c r="E32">
        <v>535</v>
      </c>
      <c r="F32">
        <v>10.4</v>
      </c>
      <c r="G32" s="1">
        <v>0.611111111111111</v>
      </c>
      <c r="H32">
        <v>8.6</v>
      </c>
      <c r="I32" s="1">
        <v>0.2569444444444445</v>
      </c>
      <c r="J32">
        <v>9.5</v>
      </c>
      <c r="K32">
        <v>10.2</v>
      </c>
      <c r="L32" s="1">
        <v>0.19444444444444445</v>
      </c>
      <c r="M32">
        <v>5.2</v>
      </c>
      <c r="N32" s="1">
        <v>0.0763888888888889</v>
      </c>
      <c r="O32">
        <v>2.8</v>
      </c>
      <c r="P32">
        <v>1.2</v>
      </c>
      <c r="Q32">
        <v>0</v>
      </c>
      <c r="R32">
        <v>0</v>
      </c>
      <c r="S32">
        <v>1.6</v>
      </c>
    </row>
    <row r="34" spans="1:4" ht="12.75">
      <c r="A34" s="3" t="s">
        <v>19</v>
      </c>
      <c r="B34" s="3"/>
      <c r="C34" s="3"/>
      <c r="D34">
        <f>SUM('Datos diarios Diciembre2010'!O2:O31)</f>
        <v>124.00000000000001</v>
      </c>
    </row>
  </sheetData>
  <mergeCells count="1">
    <mergeCell ref="A34:C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5" sqref="A35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 y Victo</cp:lastModifiedBy>
  <dcterms:created xsi:type="dcterms:W3CDTF">2010-12-11T13:08:59Z</dcterms:created>
  <dcterms:modified xsi:type="dcterms:W3CDTF">2011-04-09T14:41:14Z</dcterms:modified>
  <cp:category/>
  <cp:version/>
  <cp:contentType/>
  <cp:contentStatus/>
</cp:coreProperties>
</file>