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915" activeTab="1"/>
  </bookViews>
  <sheets>
    <sheet name="IGEA FEB2015" sheetId="1" r:id="rId1"/>
    <sheet name="Representación gráfica por días" sheetId="2" r:id="rId2"/>
  </sheets>
  <definedNames/>
  <calcPr fullCalcOnLoad="1"/>
</workbook>
</file>

<file path=xl/sharedStrings.xml><?xml version="1.0" encoding="utf-8"?>
<sst xmlns="http://schemas.openxmlformats.org/spreadsheetml/2006/main" count="47" uniqueCount="28">
  <si>
    <t>ELEV: 557 m LAT: 38° 48' 00" N LONG: 4° 48' 00" W</t>
  </si>
  <si>
    <t>Día</t>
  </si>
  <si>
    <t>Media</t>
  </si>
  <si>
    <t>Hora</t>
  </si>
  <si>
    <t>Grad día cal.</t>
  </si>
  <si>
    <t>Grad día frío</t>
  </si>
  <si>
    <t>Vel viento media</t>
  </si>
  <si>
    <t>Dir dom</t>
  </si>
  <si>
    <t>EIMI IGEA ALMADEN</t>
  </si>
  <si>
    <t>Lluvia IGEA EIMI</t>
  </si>
  <si>
    <t>Racha máxima viento IGEA EIMI</t>
  </si>
  <si>
    <t>Máximas EIMI IGEA</t>
  </si>
  <si>
    <t>Mínimas EIMI IGEA</t>
  </si>
  <si>
    <t>Lluvia mensual (litros/m²)</t>
  </si>
  <si>
    <t>Según consola</t>
  </si>
  <si>
    <t>NNE</t>
  </si>
  <si>
    <t>WSW</t>
  </si>
  <si>
    <t>SW</t>
  </si>
  <si>
    <t>NW</t>
  </si>
  <si>
    <t>ENE</t>
  </si>
  <si>
    <t>SE</t>
  </si>
  <si>
    <t>11.04</t>
  </si>
  <si>
    <t>E</t>
  </si>
  <si>
    <t>ESE</t>
  </si>
  <si>
    <t>WNW</t>
  </si>
  <si>
    <t>W</t>
  </si>
  <si>
    <t>SSW</t>
  </si>
  <si>
    <t>RESUMEN CLIMATOLÓGICO MENSUAL para Febrero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</si>
</sst>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Datos Meteorológicos IGEA-ALMADEN  Febrero 2015</a:t>
            </a:r>
          </a:p>
        </c:rich>
      </c:tx>
      <c:layout>
        <c:manualLayout>
          <c:xMode val="factor"/>
          <c:yMode val="factor"/>
          <c:x val="-0.041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5"/>
          <c:w val="0.986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FEB2015'!$C$6</c:f>
              <c:strCache>
                <c:ptCount val="1"/>
                <c:pt idx="0">
                  <c:v>Máximas EIMI IGEA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FEB2015'!$C$7:$C$34</c:f>
              <c:numCache>
                <c:ptCount val="28"/>
                <c:pt idx="0">
                  <c:v>8.8</c:v>
                </c:pt>
                <c:pt idx="1">
                  <c:v>8.6</c:v>
                </c:pt>
                <c:pt idx="2">
                  <c:v>9.1</c:v>
                </c:pt>
                <c:pt idx="3">
                  <c:v>6.9</c:v>
                </c:pt>
                <c:pt idx="4">
                  <c:v>7.7</c:v>
                </c:pt>
                <c:pt idx="5">
                  <c:v>7.2</c:v>
                </c:pt>
                <c:pt idx="6">
                  <c:v>7.3</c:v>
                </c:pt>
                <c:pt idx="7">
                  <c:v>9.2</c:v>
                </c:pt>
                <c:pt idx="8">
                  <c:v>12.3</c:v>
                </c:pt>
                <c:pt idx="9">
                  <c:v>11.7</c:v>
                </c:pt>
                <c:pt idx="10">
                  <c:v>13.8</c:v>
                </c:pt>
                <c:pt idx="11">
                  <c:v>14.4</c:v>
                </c:pt>
                <c:pt idx="12">
                  <c:v>12.8</c:v>
                </c:pt>
                <c:pt idx="13">
                  <c:v>11.4</c:v>
                </c:pt>
                <c:pt idx="14">
                  <c:v>12.7</c:v>
                </c:pt>
                <c:pt idx="15">
                  <c:v>9.4</c:v>
                </c:pt>
                <c:pt idx="16">
                  <c:v>11.2</c:v>
                </c:pt>
                <c:pt idx="17">
                  <c:v>12.9</c:v>
                </c:pt>
                <c:pt idx="18">
                  <c:v>12.4</c:v>
                </c:pt>
                <c:pt idx="19">
                  <c:v>13.4</c:v>
                </c:pt>
                <c:pt idx="20">
                  <c:v>13.8</c:v>
                </c:pt>
                <c:pt idx="21">
                  <c:v>12.3</c:v>
                </c:pt>
                <c:pt idx="22">
                  <c:v>12.1</c:v>
                </c:pt>
                <c:pt idx="23">
                  <c:v>11.4</c:v>
                </c:pt>
                <c:pt idx="24">
                  <c:v>13.5</c:v>
                </c:pt>
                <c:pt idx="25">
                  <c:v>13.8</c:v>
                </c:pt>
                <c:pt idx="26">
                  <c:v>15.4</c:v>
                </c:pt>
                <c:pt idx="27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'IGEA FEB2015'!$E$6</c:f>
              <c:strCache>
                <c:ptCount val="1"/>
                <c:pt idx="0">
                  <c:v>Mínimas EIMI IGEA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FEB2015'!$E$7:$E$34</c:f>
              <c:numCache>
                <c:ptCount val="28"/>
                <c:pt idx="0">
                  <c:v>0.6</c:v>
                </c:pt>
                <c:pt idx="1">
                  <c:v>1.8</c:v>
                </c:pt>
                <c:pt idx="2">
                  <c:v>6.2</c:v>
                </c:pt>
                <c:pt idx="3">
                  <c:v>0.8</c:v>
                </c:pt>
                <c:pt idx="4">
                  <c:v>-0.9</c:v>
                </c:pt>
                <c:pt idx="5">
                  <c:v>-2.1</c:v>
                </c:pt>
                <c:pt idx="6">
                  <c:v>0.7</c:v>
                </c:pt>
                <c:pt idx="7">
                  <c:v>-1.4</c:v>
                </c:pt>
                <c:pt idx="8">
                  <c:v>-0.1</c:v>
                </c:pt>
                <c:pt idx="9">
                  <c:v>-0.2</c:v>
                </c:pt>
                <c:pt idx="10">
                  <c:v>4.1</c:v>
                </c:pt>
                <c:pt idx="11">
                  <c:v>5.4</c:v>
                </c:pt>
                <c:pt idx="12">
                  <c:v>3.1</c:v>
                </c:pt>
                <c:pt idx="13">
                  <c:v>7.7</c:v>
                </c:pt>
                <c:pt idx="14">
                  <c:v>7.6</c:v>
                </c:pt>
                <c:pt idx="15">
                  <c:v>5.1</c:v>
                </c:pt>
                <c:pt idx="16">
                  <c:v>0.8</c:v>
                </c:pt>
                <c:pt idx="17">
                  <c:v>4.3</c:v>
                </c:pt>
                <c:pt idx="18">
                  <c:v>2.9</c:v>
                </c:pt>
                <c:pt idx="19">
                  <c:v>1.9</c:v>
                </c:pt>
                <c:pt idx="20">
                  <c:v>5.6</c:v>
                </c:pt>
                <c:pt idx="21">
                  <c:v>2.9</c:v>
                </c:pt>
                <c:pt idx="22">
                  <c:v>6.3</c:v>
                </c:pt>
                <c:pt idx="23">
                  <c:v>3.3</c:v>
                </c:pt>
                <c:pt idx="24">
                  <c:v>3.1</c:v>
                </c:pt>
                <c:pt idx="25">
                  <c:v>5.1</c:v>
                </c:pt>
                <c:pt idx="26">
                  <c:v>6.2</c:v>
                </c:pt>
                <c:pt idx="27">
                  <c:v>5.8</c:v>
                </c:pt>
              </c:numCache>
            </c:numRef>
          </c:val>
        </c:ser>
        <c:ser>
          <c:idx val="2"/>
          <c:order val="2"/>
          <c:tx>
            <c:strRef>
              <c:f>'IGEA FEB2015'!$I$6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9BBB59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FEB2015'!$I$7:$I$34</c:f>
              <c:numCache>
                <c:ptCount val="28"/>
              </c:numCache>
            </c:numRef>
          </c:val>
        </c:ser>
        <c:ser>
          <c:idx val="3"/>
          <c:order val="3"/>
          <c:tx>
            <c:strRef>
              <c:f>'IGEA FEB2015'!$K$6</c:f>
              <c:strCache>
                <c:ptCount val="1"/>
                <c:pt idx="0">
                  <c:v>Racha máxima viento IGEA EIMI</c:v>
                </c:pt>
              </c:strCache>
            </c:strRef>
          </c:tx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'IGEA FEB2015'!$K$7:$K$34</c:f>
              <c:numCache>
                <c:ptCount val="28"/>
                <c:pt idx="0">
                  <c:v>53.1</c:v>
                </c:pt>
                <c:pt idx="1">
                  <c:v>56.3</c:v>
                </c:pt>
                <c:pt idx="2">
                  <c:v>62.8</c:v>
                </c:pt>
                <c:pt idx="3">
                  <c:v>59.5</c:v>
                </c:pt>
                <c:pt idx="4">
                  <c:v>24.1</c:v>
                </c:pt>
                <c:pt idx="5">
                  <c:v>27.4</c:v>
                </c:pt>
                <c:pt idx="6">
                  <c:v>29</c:v>
                </c:pt>
                <c:pt idx="7">
                  <c:v>22.5</c:v>
                </c:pt>
                <c:pt idx="8">
                  <c:v>27.4</c:v>
                </c:pt>
                <c:pt idx="9">
                  <c:v>17.7</c:v>
                </c:pt>
                <c:pt idx="10">
                  <c:v>14.5</c:v>
                </c:pt>
                <c:pt idx="11">
                  <c:v>16.1</c:v>
                </c:pt>
                <c:pt idx="12">
                  <c:v>30.6</c:v>
                </c:pt>
                <c:pt idx="13">
                  <c:v>48.3</c:v>
                </c:pt>
                <c:pt idx="14">
                  <c:v>48.3</c:v>
                </c:pt>
                <c:pt idx="15">
                  <c:v>25.7</c:v>
                </c:pt>
                <c:pt idx="16">
                  <c:v>56.3</c:v>
                </c:pt>
                <c:pt idx="17">
                  <c:v>37</c:v>
                </c:pt>
                <c:pt idx="18">
                  <c:v>30.6</c:v>
                </c:pt>
                <c:pt idx="19">
                  <c:v>17.7</c:v>
                </c:pt>
                <c:pt idx="20">
                  <c:v>24.1</c:v>
                </c:pt>
                <c:pt idx="21">
                  <c:v>27.4</c:v>
                </c:pt>
                <c:pt idx="22">
                  <c:v>48.3</c:v>
                </c:pt>
                <c:pt idx="23">
                  <c:v>51.5</c:v>
                </c:pt>
                <c:pt idx="24">
                  <c:v>33.8</c:v>
                </c:pt>
                <c:pt idx="25">
                  <c:v>27.4</c:v>
                </c:pt>
                <c:pt idx="26">
                  <c:v>25.7</c:v>
                </c:pt>
                <c:pt idx="27">
                  <c:v>19.3</c:v>
                </c:pt>
              </c:numCache>
            </c:numRef>
          </c:val>
        </c:ser>
        <c:axId val="25484132"/>
        <c:axId val="28030597"/>
      </c:bar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30597"/>
        <c:crosses val="autoZero"/>
        <c:auto val="1"/>
        <c:lblOffset val="100"/>
        <c:tickLblSkip val="1"/>
        <c:noMultiLvlLbl val="0"/>
      </c:catAx>
      <c:valAx>
        <c:axId val="280305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841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'IGEA FEB2015'!$I$6</c:f>
              <c:strCache>
                <c:ptCount val="1"/>
                <c:pt idx="0">
                  <c:v>Lluvia IGEA EIMI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'IGEA FEB2015'!$I$39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'IGEA FEB2015'!$I$39</c:f>
              <c:numCache>
                <c:ptCount val="1"/>
                <c:pt idx="0">
                  <c:v>0</c:v>
                </c:pt>
              </c:numCache>
            </c:numRef>
          </c:val>
        </c:ser>
        <c:axId val="50948782"/>
        <c:axId val="55885855"/>
      </c:bar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85855"/>
        <c:crosses val="autoZero"/>
        <c:auto val="1"/>
        <c:lblOffset val="100"/>
        <c:tickLblSkip val="1"/>
        <c:noMultiLvlLbl val="0"/>
      </c:catAx>
      <c:valAx>
        <c:axId val="558858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87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305"/>
          <c:w val="0.201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29</xdr:row>
      <xdr:rowOff>152400</xdr:rowOff>
    </xdr:to>
    <xdr:graphicFrame>
      <xdr:nvGraphicFramePr>
        <xdr:cNvPr id="1" name="Chart 8"/>
        <xdr:cNvGraphicFramePr/>
      </xdr:nvGraphicFramePr>
      <xdr:xfrm>
        <a:off x="0" y="0"/>
        <a:ext cx="114300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30</xdr:row>
      <xdr:rowOff>38100</xdr:rowOff>
    </xdr:from>
    <xdr:to>
      <xdr:col>9</xdr:col>
      <xdr:colOff>533400</xdr:colOff>
      <xdr:row>47</xdr:row>
      <xdr:rowOff>28575</xdr:rowOff>
    </xdr:to>
    <xdr:graphicFrame>
      <xdr:nvGraphicFramePr>
        <xdr:cNvPr id="2" name="2 Gráfico"/>
        <xdr:cNvGraphicFramePr/>
      </xdr:nvGraphicFramePr>
      <xdr:xfrm>
        <a:off x="2819400" y="48958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D1">
      <selection activeCell="E2" sqref="E2"/>
    </sheetView>
  </sheetViews>
  <sheetFormatPr defaultColWidth="11.421875" defaultRowHeight="12.75"/>
  <cols>
    <col min="2" max="2" width="13.140625" style="0" customWidth="1"/>
    <col min="4" max="4" width="13.28125" style="0" bestFit="1" customWidth="1"/>
  </cols>
  <sheetData>
    <row r="1" ht="12.75">
      <c r="E1" s="9" t="s">
        <v>27</v>
      </c>
    </row>
    <row r="2" ht="12.75">
      <c r="E2" t="s">
        <v>8</v>
      </c>
    </row>
    <row r="3" ht="12.75">
      <c r="E3" t="s">
        <v>0</v>
      </c>
    </row>
    <row r="4" spans="4:12" ht="12.75">
      <c r="D4" s="1"/>
      <c r="F4" s="1"/>
      <c r="L4" s="1"/>
    </row>
    <row r="5" spans="4:12" ht="12.75">
      <c r="D5" s="1"/>
      <c r="F5" s="1"/>
      <c r="L5" s="1"/>
    </row>
    <row r="6" spans="1:13" ht="51">
      <c r="A6" s="2" t="s">
        <v>1</v>
      </c>
      <c r="B6" s="2" t="s">
        <v>2</v>
      </c>
      <c r="C6" s="2" t="s">
        <v>11</v>
      </c>
      <c r="D6" s="2" t="s">
        <v>3</v>
      </c>
      <c r="E6" s="2" t="s">
        <v>12</v>
      </c>
      <c r="F6" s="2" t="s">
        <v>3</v>
      </c>
      <c r="G6" s="2" t="s">
        <v>4</v>
      </c>
      <c r="H6" s="2" t="s">
        <v>5</v>
      </c>
      <c r="I6" s="8" t="s">
        <v>9</v>
      </c>
      <c r="J6" s="2" t="s">
        <v>6</v>
      </c>
      <c r="K6" s="8" t="s">
        <v>10</v>
      </c>
      <c r="L6" s="2" t="s">
        <v>3</v>
      </c>
      <c r="M6" s="2" t="s">
        <v>7</v>
      </c>
    </row>
    <row r="7" spans="1:13" ht="12.75">
      <c r="A7" s="3">
        <v>1</v>
      </c>
      <c r="B7" s="4"/>
      <c r="C7" s="4">
        <v>8.8</v>
      </c>
      <c r="D7" s="5">
        <v>0.6479166666666667</v>
      </c>
      <c r="E7" s="4">
        <v>0.6</v>
      </c>
      <c r="F7" s="5">
        <v>0.3104166666666667</v>
      </c>
      <c r="H7" s="3"/>
      <c r="I7" s="3"/>
      <c r="J7" s="3"/>
      <c r="K7" s="3">
        <v>53.1</v>
      </c>
      <c r="L7" s="5">
        <v>0.6</v>
      </c>
      <c r="M7" s="9" t="s">
        <v>16</v>
      </c>
    </row>
    <row r="8" spans="1:13" ht="12.75">
      <c r="A8" s="3">
        <v>2</v>
      </c>
      <c r="B8" s="4"/>
      <c r="C8" s="4">
        <v>8.6</v>
      </c>
      <c r="D8" s="5">
        <v>0.813888888888889</v>
      </c>
      <c r="E8" s="4">
        <v>1.8</v>
      </c>
      <c r="F8" s="5">
        <v>0.2111111111111111</v>
      </c>
      <c r="H8" s="3"/>
      <c r="I8" s="3"/>
      <c r="J8" s="3"/>
      <c r="K8" s="3">
        <v>56.3</v>
      </c>
      <c r="L8" s="5">
        <v>0.8125</v>
      </c>
      <c r="M8" s="9" t="s">
        <v>17</v>
      </c>
    </row>
    <row r="9" spans="1:13" ht="12.75">
      <c r="A9" s="3">
        <v>3</v>
      </c>
      <c r="B9" s="4"/>
      <c r="C9" s="4">
        <v>9.1</v>
      </c>
      <c r="D9" s="5">
        <v>0.5902777777777778</v>
      </c>
      <c r="E9" s="4">
        <v>6.2</v>
      </c>
      <c r="F9" s="5">
        <v>0.29444444444444445</v>
      </c>
      <c r="H9" s="3"/>
      <c r="I9" s="3"/>
      <c r="J9" s="3"/>
      <c r="K9" s="3">
        <v>62.8</v>
      </c>
      <c r="L9" s="5">
        <v>0.6875</v>
      </c>
      <c r="M9" s="9" t="s">
        <v>17</v>
      </c>
    </row>
    <row r="10" spans="1:13" ht="12.75">
      <c r="A10" s="3">
        <v>4</v>
      </c>
      <c r="B10" s="4"/>
      <c r="C10" s="4">
        <v>6.9</v>
      </c>
      <c r="D10" s="5">
        <v>0.5923611111111111</v>
      </c>
      <c r="E10" s="4">
        <v>0.8</v>
      </c>
      <c r="F10" s="5">
        <v>0.8805555555555555</v>
      </c>
      <c r="H10" s="3"/>
      <c r="I10" s="3"/>
      <c r="J10" s="3"/>
      <c r="K10" s="3">
        <v>59.5</v>
      </c>
      <c r="L10" s="5">
        <v>0.05069444444444445</v>
      </c>
      <c r="M10" s="9" t="s">
        <v>18</v>
      </c>
    </row>
    <row r="11" spans="1:13" ht="12.75">
      <c r="A11" s="3">
        <v>5</v>
      </c>
      <c r="B11" s="4"/>
      <c r="C11" s="4">
        <v>7.7</v>
      </c>
      <c r="D11" s="5">
        <v>0.6736111111111112</v>
      </c>
      <c r="E11" s="4">
        <v>-0.9</v>
      </c>
      <c r="F11" s="5">
        <v>0.3048611111111111</v>
      </c>
      <c r="H11" s="3"/>
      <c r="I11" s="3"/>
      <c r="J11" s="3"/>
      <c r="K11" s="3">
        <v>24.1</v>
      </c>
      <c r="L11" s="5">
        <v>0.6409722222222222</v>
      </c>
      <c r="M11" s="9" t="s">
        <v>15</v>
      </c>
    </row>
    <row r="12" spans="1:13" ht="12.75">
      <c r="A12" s="3">
        <v>6</v>
      </c>
      <c r="B12" s="4"/>
      <c r="C12" s="4">
        <v>7.2</v>
      </c>
      <c r="D12" s="5">
        <v>0.65</v>
      </c>
      <c r="E12" s="4">
        <v>-2.1</v>
      </c>
      <c r="F12" s="5">
        <v>0.2611111111111111</v>
      </c>
      <c r="H12" s="3"/>
      <c r="I12" s="3"/>
      <c r="J12" s="3"/>
      <c r="K12" s="3">
        <v>27.4</v>
      </c>
      <c r="L12" s="5">
        <v>0.5125000000000001</v>
      </c>
      <c r="M12" s="9" t="s">
        <v>19</v>
      </c>
    </row>
    <row r="13" spans="1:13" ht="12.75">
      <c r="A13" s="3">
        <v>7</v>
      </c>
      <c r="B13" s="4"/>
      <c r="C13" s="4">
        <v>7.3</v>
      </c>
      <c r="D13" s="5">
        <v>0.5840277777777778</v>
      </c>
      <c r="E13" s="4">
        <v>0.7</v>
      </c>
      <c r="F13" s="5">
        <v>0.06874999999999999</v>
      </c>
      <c r="H13" s="3"/>
      <c r="I13" s="3"/>
      <c r="J13" s="3"/>
      <c r="K13" s="3">
        <v>29</v>
      </c>
      <c r="L13" s="5">
        <v>0.8368055555555555</v>
      </c>
      <c r="M13" s="9" t="s">
        <v>19</v>
      </c>
    </row>
    <row r="14" spans="1:13" ht="12.75">
      <c r="A14" s="4">
        <v>8</v>
      </c>
      <c r="B14" s="4"/>
      <c r="C14" s="4">
        <v>9.2</v>
      </c>
      <c r="D14" s="7">
        <v>0.6513888888888889</v>
      </c>
      <c r="E14" s="4">
        <v>-1.4</v>
      </c>
      <c r="F14" s="7">
        <v>0.2576388888888889</v>
      </c>
      <c r="K14" s="3">
        <v>22.5</v>
      </c>
      <c r="L14" s="7">
        <v>0.47222222222222227</v>
      </c>
      <c r="M14" s="9" t="s">
        <v>19</v>
      </c>
    </row>
    <row r="15" spans="1:13" ht="12.75">
      <c r="A15" s="4">
        <v>9</v>
      </c>
      <c r="B15" s="4"/>
      <c r="C15" s="4">
        <v>12.3</v>
      </c>
      <c r="D15" s="5">
        <v>0.6819444444444445</v>
      </c>
      <c r="E15" s="4">
        <v>-0.1</v>
      </c>
      <c r="F15" s="5">
        <v>0.3159722222222222</v>
      </c>
      <c r="H15" s="3"/>
      <c r="I15" s="3"/>
      <c r="J15" s="3"/>
      <c r="K15" s="3">
        <v>27.4</v>
      </c>
      <c r="L15" s="5">
        <v>0.4590277777777778</v>
      </c>
      <c r="M15" s="9" t="s">
        <v>19</v>
      </c>
    </row>
    <row r="16" spans="1:13" ht="12.75">
      <c r="A16" s="4">
        <v>10</v>
      </c>
      <c r="B16" s="4"/>
      <c r="C16" s="3">
        <v>11.7</v>
      </c>
      <c r="D16" s="7">
        <v>0.68125</v>
      </c>
      <c r="E16" s="3">
        <v>-0.2</v>
      </c>
      <c r="F16" s="7">
        <v>0.3104166666666667</v>
      </c>
      <c r="H16" s="3"/>
      <c r="I16" s="3"/>
      <c r="J16" s="3"/>
      <c r="K16" s="3">
        <v>17.7</v>
      </c>
      <c r="L16" s="7">
        <v>0.6847222222222222</v>
      </c>
      <c r="M16" s="9" t="s">
        <v>19</v>
      </c>
    </row>
    <row r="17" spans="1:13" ht="12.75">
      <c r="A17" s="4">
        <v>11</v>
      </c>
      <c r="B17" s="4"/>
      <c r="C17" s="3">
        <v>13.8</v>
      </c>
      <c r="D17" s="7">
        <v>0.6243055555555556</v>
      </c>
      <c r="E17" s="3">
        <v>4.1</v>
      </c>
      <c r="F17" s="7">
        <v>0.3298611111111111</v>
      </c>
      <c r="H17" s="3"/>
      <c r="I17" s="3"/>
      <c r="J17" s="3"/>
      <c r="K17" s="3">
        <v>14.5</v>
      </c>
      <c r="L17" s="7">
        <v>0.075</v>
      </c>
      <c r="M17" s="9" t="s">
        <v>20</v>
      </c>
    </row>
    <row r="18" spans="1:13" ht="12.75">
      <c r="A18" s="4">
        <v>12</v>
      </c>
      <c r="B18" s="4"/>
      <c r="C18" s="3">
        <v>14.4</v>
      </c>
      <c r="D18" s="7">
        <v>0.6097222222222222</v>
      </c>
      <c r="E18" s="3">
        <v>5.4</v>
      </c>
      <c r="F18" s="7">
        <v>0.31527777777777777</v>
      </c>
      <c r="H18" s="3"/>
      <c r="I18" s="3"/>
      <c r="J18" s="3"/>
      <c r="K18" s="3">
        <v>16.1</v>
      </c>
      <c r="L18" s="7" t="s">
        <v>21</v>
      </c>
      <c r="M18" s="9" t="s">
        <v>17</v>
      </c>
    </row>
    <row r="19" spans="1:13" ht="12.75">
      <c r="A19" s="4">
        <v>13</v>
      </c>
      <c r="B19" s="4"/>
      <c r="C19" s="3">
        <v>12.8</v>
      </c>
      <c r="D19" s="7">
        <v>0.5631944444444444</v>
      </c>
      <c r="E19" s="3">
        <v>3.1</v>
      </c>
      <c r="F19" s="7">
        <v>0.25833333333333336</v>
      </c>
      <c r="K19" s="3">
        <v>30.6</v>
      </c>
      <c r="L19" s="7">
        <v>0.6263888888888889</v>
      </c>
      <c r="M19" s="9" t="s">
        <v>16</v>
      </c>
    </row>
    <row r="20" spans="1:13" ht="12.75">
      <c r="A20" s="4">
        <v>14</v>
      </c>
      <c r="B20" s="4"/>
      <c r="C20" s="3">
        <v>11.4</v>
      </c>
      <c r="D20" s="7">
        <v>0.6722222222222222</v>
      </c>
      <c r="E20" s="3">
        <v>7.7</v>
      </c>
      <c r="F20" s="7">
        <v>0.001388888888888889</v>
      </c>
      <c r="H20" s="3"/>
      <c r="I20" s="3"/>
      <c r="J20" s="3"/>
      <c r="K20" s="3">
        <v>48.3</v>
      </c>
      <c r="L20" s="7">
        <v>0.9486111111111111</v>
      </c>
      <c r="M20" s="9" t="s">
        <v>16</v>
      </c>
    </row>
    <row r="21" spans="1:13" ht="12.75">
      <c r="A21" s="4">
        <v>15</v>
      </c>
      <c r="B21" s="4"/>
      <c r="C21" s="3">
        <v>12.7</v>
      </c>
      <c r="D21" s="7">
        <v>0.6534722222222222</v>
      </c>
      <c r="E21" s="3">
        <v>7.6</v>
      </c>
      <c r="F21" s="7">
        <v>0.9513888888888888</v>
      </c>
      <c r="H21" s="3"/>
      <c r="I21" s="3"/>
      <c r="J21" s="3"/>
      <c r="K21" s="3">
        <v>48.3</v>
      </c>
      <c r="L21" s="7">
        <v>0.23750000000000002</v>
      </c>
      <c r="M21" s="9" t="s">
        <v>16</v>
      </c>
    </row>
    <row r="22" spans="1:13" ht="12.75">
      <c r="A22" s="4">
        <v>16</v>
      </c>
      <c r="B22" s="4"/>
      <c r="C22" s="4">
        <v>9.4</v>
      </c>
      <c r="D22" s="5">
        <v>0.6270833333333333</v>
      </c>
      <c r="E22" s="4">
        <v>5.1</v>
      </c>
      <c r="F22" s="7">
        <v>0.21805555555555556</v>
      </c>
      <c r="H22" s="3"/>
      <c r="I22" s="3"/>
      <c r="J22" s="3"/>
      <c r="K22" s="3">
        <v>25.7</v>
      </c>
      <c r="L22" s="5">
        <v>0.5770833333333333</v>
      </c>
      <c r="M22" s="9" t="s">
        <v>16</v>
      </c>
    </row>
    <row r="23" spans="1:13" ht="12.75">
      <c r="A23" s="4">
        <v>17</v>
      </c>
      <c r="B23" s="4"/>
      <c r="C23" s="4">
        <v>11.2</v>
      </c>
      <c r="D23" s="5">
        <v>0.6659722222222222</v>
      </c>
      <c r="E23" s="4">
        <v>0.8</v>
      </c>
      <c r="F23" s="5">
        <v>0.24027777777777778</v>
      </c>
      <c r="H23" s="3"/>
      <c r="I23" s="3"/>
      <c r="J23" s="3"/>
      <c r="K23" s="3">
        <v>56.3</v>
      </c>
      <c r="L23" s="5">
        <v>0.4361111111111111</v>
      </c>
      <c r="M23" s="9" t="s">
        <v>22</v>
      </c>
    </row>
    <row r="24" spans="1:13" ht="12.75">
      <c r="A24" s="4">
        <v>18</v>
      </c>
      <c r="B24" s="4"/>
      <c r="C24" s="10">
        <v>12.9</v>
      </c>
      <c r="D24" s="5">
        <v>0.65625</v>
      </c>
      <c r="E24" s="4">
        <v>4.3</v>
      </c>
      <c r="F24" s="5">
        <v>0.23263888888888887</v>
      </c>
      <c r="H24" s="3"/>
      <c r="I24" s="3"/>
      <c r="J24" s="3"/>
      <c r="K24" s="3">
        <v>37</v>
      </c>
      <c r="L24" s="5">
        <v>0.4604166666666667</v>
      </c>
      <c r="M24" s="9" t="s">
        <v>23</v>
      </c>
    </row>
    <row r="25" spans="1:13" ht="12.75">
      <c r="A25" s="4">
        <v>19</v>
      </c>
      <c r="B25" s="4"/>
      <c r="C25" s="4">
        <v>12.4</v>
      </c>
      <c r="D25" s="5">
        <v>0.6555555555555556</v>
      </c>
      <c r="E25" s="4">
        <v>2.9</v>
      </c>
      <c r="F25" s="5">
        <v>0.2888888888888889</v>
      </c>
      <c r="H25" s="3"/>
      <c r="I25" s="3"/>
      <c r="J25" s="3"/>
      <c r="K25" s="3">
        <v>30.6</v>
      </c>
      <c r="L25" s="5">
        <v>0.40138888888888885</v>
      </c>
      <c r="M25" s="9" t="s">
        <v>22</v>
      </c>
    </row>
    <row r="26" spans="1:13" ht="12.75">
      <c r="A26" s="4">
        <v>20</v>
      </c>
      <c r="B26" s="4"/>
      <c r="C26" s="4">
        <v>13.4</v>
      </c>
      <c r="D26" s="5">
        <v>0.5694444444444444</v>
      </c>
      <c r="E26" s="4">
        <v>1.9</v>
      </c>
      <c r="F26" s="5">
        <v>0.25</v>
      </c>
      <c r="H26" s="3"/>
      <c r="I26" s="3"/>
      <c r="J26" s="3"/>
      <c r="K26" s="3">
        <v>17.7</v>
      </c>
      <c r="L26" s="5">
        <v>0.2076388888888889</v>
      </c>
      <c r="M26" s="9" t="s">
        <v>24</v>
      </c>
    </row>
    <row r="27" spans="1:13" ht="12.75">
      <c r="A27" s="4">
        <v>21</v>
      </c>
      <c r="B27" s="4"/>
      <c r="C27" s="4">
        <v>13.8</v>
      </c>
      <c r="D27" s="5">
        <v>0.7006944444444444</v>
      </c>
      <c r="E27" s="6">
        <v>5.6</v>
      </c>
      <c r="F27" s="5">
        <v>0.22916666666666666</v>
      </c>
      <c r="H27" s="3"/>
      <c r="I27" s="3"/>
      <c r="J27" s="3"/>
      <c r="K27" s="3">
        <v>24.1</v>
      </c>
      <c r="L27" s="5">
        <v>0.6506944444444445</v>
      </c>
      <c r="M27" s="9" t="s">
        <v>18</v>
      </c>
    </row>
    <row r="28" spans="1:13" ht="12.75">
      <c r="A28" s="4">
        <v>22</v>
      </c>
      <c r="B28" s="4"/>
      <c r="C28" s="4">
        <v>12.3</v>
      </c>
      <c r="D28" s="5">
        <v>0.65</v>
      </c>
      <c r="E28" s="4">
        <v>2.9</v>
      </c>
      <c r="F28" s="5">
        <v>0.3069444444444444</v>
      </c>
      <c r="H28" s="3"/>
      <c r="I28" s="3"/>
      <c r="J28" s="3"/>
      <c r="K28" s="3">
        <v>27.4</v>
      </c>
      <c r="L28" s="5">
        <v>0.6194444444444445</v>
      </c>
      <c r="M28" s="9" t="s">
        <v>16</v>
      </c>
    </row>
    <row r="29" spans="1:13" ht="12.75">
      <c r="A29" s="4">
        <v>23</v>
      </c>
      <c r="B29" s="4"/>
      <c r="C29" s="4">
        <v>12.1</v>
      </c>
      <c r="D29" s="5">
        <v>0.6305555555555555</v>
      </c>
      <c r="E29" s="4">
        <v>6.3</v>
      </c>
      <c r="F29" s="5">
        <v>0.22430555555555556</v>
      </c>
      <c r="H29" s="3"/>
      <c r="I29" s="3"/>
      <c r="J29" s="3"/>
      <c r="K29" s="3">
        <v>48.3</v>
      </c>
      <c r="L29" s="5">
        <v>0.7951388888888888</v>
      </c>
      <c r="M29" s="9" t="s">
        <v>17</v>
      </c>
    </row>
    <row r="30" spans="1:13" ht="12.75">
      <c r="A30" s="4">
        <v>24</v>
      </c>
      <c r="B30" s="4"/>
      <c r="C30" s="4">
        <v>11.4</v>
      </c>
      <c r="D30" s="5">
        <v>0.5868055555555556</v>
      </c>
      <c r="E30" s="4">
        <v>3.3</v>
      </c>
      <c r="F30" s="5">
        <v>0.3145833333333333</v>
      </c>
      <c r="H30" s="3"/>
      <c r="I30" s="3"/>
      <c r="J30" s="3"/>
      <c r="K30" s="3">
        <v>51.5</v>
      </c>
      <c r="L30" s="5">
        <v>0.5965277777777778</v>
      </c>
      <c r="M30" s="9" t="s">
        <v>16</v>
      </c>
    </row>
    <row r="31" spans="1:13" ht="12.75">
      <c r="A31" s="4">
        <v>25</v>
      </c>
      <c r="B31" s="4"/>
      <c r="C31" s="4">
        <v>13.5</v>
      </c>
      <c r="D31" s="5">
        <v>0.6951388888888889</v>
      </c>
      <c r="E31" s="4">
        <v>3.1</v>
      </c>
      <c r="F31" s="5">
        <v>0.3104166666666667</v>
      </c>
      <c r="H31" s="3"/>
      <c r="I31" s="3"/>
      <c r="J31" s="3"/>
      <c r="K31" s="3">
        <v>33.8</v>
      </c>
      <c r="L31" s="5">
        <v>0.6590277777777778</v>
      </c>
      <c r="M31" s="9" t="s">
        <v>17</v>
      </c>
    </row>
    <row r="32" spans="1:13" ht="12.75">
      <c r="A32" s="4">
        <v>26</v>
      </c>
      <c r="B32" s="4"/>
      <c r="C32" s="4">
        <v>13.8</v>
      </c>
      <c r="D32" s="5">
        <v>0.6402777777777778</v>
      </c>
      <c r="E32" s="4">
        <v>5.1</v>
      </c>
      <c r="F32" s="5">
        <v>0.28194444444444444</v>
      </c>
      <c r="H32" s="3"/>
      <c r="I32" s="3"/>
      <c r="J32" s="3"/>
      <c r="K32" s="3">
        <v>27.4</v>
      </c>
      <c r="L32" s="5">
        <v>0.607638888888889</v>
      </c>
      <c r="M32" s="9" t="s">
        <v>17</v>
      </c>
    </row>
    <row r="33" spans="1:13" ht="12.75">
      <c r="A33" s="4">
        <v>27</v>
      </c>
      <c r="B33" s="4"/>
      <c r="C33" s="4">
        <v>15.4</v>
      </c>
      <c r="D33" s="5">
        <v>0.6555555555555556</v>
      </c>
      <c r="E33" s="4">
        <v>6.2</v>
      </c>
      <c r="F33" s="5">
        <v>0.2590277777777778</v>
      </c>
      <c r="H33" s="3"/>
      <c r="I33" s="3"/>
      <c r="J33" s="3"/>
      <c r="K33" s="3">
        <v>25.7</v>
      </c>
      <c r="L33" s="5">
        <v>0.6298611111111111</v>
      </c>
      <c r="M33" s="9" t="s">
        <v>25</v>
      </c>
    </row>
    <row r="34" spans="1:13" ht="12.75">
      <c r="A34" s="4">
        <v>28</v>
      </c>
      <c r="B34" s="4"/>
      <c r="C34" s="4">
        <v>14.9</v>
      </c>
      <c r="D34" s="5">
        <v>0.6104166666666667</v>
      </c>
      <c r="E34" s="4">
        <v>5.8</v>
      </c>
      <c r="F34" s="5">
        <v>0.2986111111111111</v>
      </c>
      <c r="H34" s="3"/>
      <c r="I34" s="3"/>
      <c r="J34" s="3"/>
      <c r="K34" s="3">
        <v>19.3</v>
      </c>
      <c r="L34" s="5">
        <v>0.6506944444444445</v>
      </c>
      <c r="M34" s="9" t="s">
        <v>26</v>
      </c>
    </row>
    <row r="35" spans="1:12" ht="12.75">
      <c r="A35" s="4"/>
      <c r="B35" s="4"/>
      <c r="C35" s="4"/>
      <c r="D35" s="5"/>
      <c r="E35" s="4"/>
      <c r="F35" s="5"/>
      <c r="H35" s="3"/>
      <c r="I35" s="3"/>
      <c r="J35" s="3"/>
      <c r="K35" s="3"/>
      <c r="L35" s="5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4:9" ht="12.75">
      <c r="D39" s="11" t="s">
        <v>13</v>
      </c>
      <c r="E39" s="11"/>
      <c r="F39" s="11"/>
      <c r="I39" s="3">
        <f>SUM(I7:I34)</f>
        <v>0</v>
      </c>
    </row>
    <row r="40" ht="12.75">
      <c r="D40" t="s">
        <v>14</v>
      </c>
    </row>
  </sheetData>
  <sheetProtection/>
  <mergeCells count="1">
    <mergeCell ref="D39:F3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38" sqref="C3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Uge y Victo</dc:creator>
  <cp:keywords/>
  <dc:description/>
  <cp:lastModifiedBy>UgeVicto</cp:lastModifiedBy>
  <dcterms:created xsi:type="dcterms:W3CDTF">2012-02-09T20:36:36Z</dcterms:created>
  <dcterms:modified xsi:type="dcterms:W3CDTF">2015-03-30T17:11:53Z</dcterms:modified>
  <cp:category/>
  <cp:version/>
  <cp:contentType/>
  <cp:contentStatus/>
</cp:coreProperties>
</file>